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21015" windowHeight="10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" i="1"/>
  <c r="C22" s="1"/>
  <c r="C33" s="1"/>
  <c r="E33" l="1"/>
</calcChain>
</file>

<file path=xl/sharedStrings.xml><?xml version="1.0" encoding="utf-8"?>
<sst xmlns="http://schemas.openxmlformats.org/spreadsheetml/2006/main" count="60" uniqueCount="58">
  <si>
    <t>Projektet me prioritet për vitin  2023</t>
  </si>
  <si>
    <t>Totali</t>
  </si>
  <si>
    <t>Ndërtimi i rrugeve dhe infrastrukturës nëntokësore në Klinë</t>
  </si>
  <si>
    <t>Ndertimi i parkut industrial per Klinë</t>
  </si>
  <si>
    <t>-</t>
  </si>
  <si>
    <t xml:space="preserve">Asfaltimi i rrugëve lokale Zajm - Deiq </t>
  </si>
  <si>
    <t xml:space="preserve">  Asfaltimi i rrugëve dhe infrastrukturës nëntokësore në Dresnik- Dollc                                                                 </t>
  </si>
  <si>
    <t xml:space="preserve">Ndertimi i rrugëve dhe ures në Budisalcë-Rudice </t>
  </si>
  <si>
    <t>Ndërtimi i rrugëve e infrastrukturës nëntokësore Videje-Polce-Pask-Jag-Krusheve e M.</t>
  </si>
  <si>
    <t>Ndërtimi i rrugëve e infrastrukturës nëntokësore Gjurgjevik i Vogel-Klinavc</t>
  </si>
  <si>
    <t>Ndërtimi i rrugeve e infrastrukturës nëntokësore Gllarevë-Rixhevë-Stapanicë-Zabergjë</t>
  </si>
  <si>
    <t>Asfaltimi i rrugëve në Shtupel-Kërnicë</t>
  </si>
  <si>
    <t>Ndërtimi i rrugeve e  infrastrukturës nëntokësore në Grabanicë-Bokshiq-Dollovë</t>
  </si>
  <si>
    <t xml:space="preserve">  Asfaltimi i rrugëve lokale në Gremnik</t>
  </si>
  <si>
    <t>Ndërtimi i rrugeve e infrastrukturës nëntokësore në Jashanicë rruga Afrim Haliti -Jelloc-Resnik</t>
  </si>
  <si>
    <t xml:space="preserve">  Asfaltimi i rrugëve Ujmirë-Shtaricë-Siqevë</t>
  </si>
  <si>
    <t>Ndërtimi i kanalizimit në Shtupel-Kërrnicë-Binxhë-Grapc</t>
  </si>
  <si>
    <t>Ndërtimi i rrugeve e infrastrukturës nëntokësore në Sferkë-Volljakë-Qupevë</t>
  </si>
  <si>
    <t>Ndërtimi i rrugeve e infrastrukturës nëntokësore në Qeskovë</t>
  </si>
  <si>
    <t xml:space="preserve"> Asfaltimi i rrugëve lokale në Ranoc - Leskoc</t>
  </si>
  <si>
    <t xml:space="preserve"> Ndërtimi i ujësjellësit në komunën e Klinës</t>
  </si>
  <si>
    <t xml:space="preserve">Bashkëfinancim me donatorë </t>
  </si>
  <si>
    <t>Ndërtimi i liqenit akumulues për furnizim me ujë të pijës në Klinë</t>
  </si>
  <si>
    <t>Rregullimi i shtratit të lumit Drini i Bardhë</t>
  </si>
  <si>
    <t>Rregullimi i shtratit të lumit Klina</t>
  </si>
  <si>
    <t>Ndertimi shtigjëve të ecjës dhe infrastruktura rrugore në Gryken e Jarinës-Pogragjë</t>
  </si>
  <si>
    <t>Ndërtimi i stacionit të autobusëve në Klinë</t>
  </si>
  <si>
    <t>Ndërtimi i rrugëve dhe infrastrukturës nëntokësore në Gjurgjevik i Madh</t>
  </si>
  <si>
    <t>Ndërtimi i rrugeve e infrastrukturës nëntokësore në Perqevë</t>
  </si>
  <si>
    <t>Ndertimi i rrugëve dhe infrastruktures nëntokësore Zllakuqan-Pataqan-Berkovë</t>
  </si>
  <si>
    <t>Asfaltimi i rrugëve dhe infrastrukturës nëntokësore Krushevë e Vogël</t>
  </si>
  <si>
    <t>Urbanizmi</t>
  </si>
  <si>
    <t>Bujqesia</t>
  </si>
  <si>
    <t xml:space="preserve">  Rregullimi dhe zgjerimi i  parqëve në Klinë</t>
  </si>
  <si>
    <t xml:space="preserve">Zgjerimi i rrjetit të ndriçimit publik në Përqevë, Shtaricë dhe Shtupel </t>
  </si>
  <si>
    <t>Sanimi i gropave të rrugëve me asfalt në Resnik, Leskovc etj.</t>
  </si>
  <si>
    <t>Ndërtimi i impianteve për trajtimin e ujrave të zeza në Zllakuqan e Jashanicë</t>
  </si>
  <si>
    <t>Blerja e kamionit me eskavator për shërbime publike</t>
  </si>
  <si>
    <t>Infrastruktura  rrugore</t>
  </si>
  <si>
    <t>Ndërtimi i shtëpisë për përsona të moshuar në Klinë</t>
  </si>
  <si>
    <t>Shendetësia</t>
  </si>
  <si>
    <t>Shenjëzimi horizontal dhe vertikal i rrugëve në Klinë</t>
  </si>
  <si>
    <t>Inspeksioni</t>
  </si>
  <si>
    <t>Ndërtimi dhe renovimi i objekteve komunale të administratës</t>
  </si>
  <si>
    <t>Blerja e veturave zyrtare për administratë</t>
  </si>
  <si>
    <t>Administrata</t>
  </si>
  <si>
    <t xml:space="preserve">  Rregullimi i oborrit dhe kullës së Mujë Krasniqit</t>
  </si>
  <si>
    <t>Ndërtimi dhe mirëmbajtja e objekteve sportive në Klinë</t>
  </si>
  <si>
    <t>Kultura</t>
  </si>
  <si>
    <t>Renovimi i objekteve shkollore dhe fushave sportive në Komunen e Klinës</t>
  </si>
  <si>
    <t xml:space="preserve">Furnizim me inventar në shkollat Gllarevë , Jashanicë dhe gjimnazi - Klinë </t>
  </si>
  <si>
    <t>Arsimi</t>
  </si>
  <si>
    <t>Totali :</t>
  </si>
  <si>
    <t>Ndërtimi i kanaleve të ujitjës në Grabanicë dhe Krushevë e Madhe</t>
  </si>
  <si>
    <t>Furnizim me pajisje mjekësore në QKMF " Nënë Tereza "</t>
  </si>
  <si>
    <t>Asfaltimi I rrugëve lokale në Cerovik- Qabiq</t>
  </si>
  <si>
    <t>Ndertimi i rrugëve dhe infrastruktures nëntokësore në Poterq-Dugajevë</t>
  </si>
  <si>
    <t>Ndërtimi dhe renovimi i AMF-ve në Grabanicë, Drenovc, Sferkë dhe  QKMF-së në Klinë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</si>
</sst>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4" fontId="1" fillId="0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activeCell="C8" sqref="C8"/>
    </sheetView>
  </sheetViews>
  <sheetFormatPr defaultRowHeight="15"/>
  <cols>
    <col min="1" max="1" width="3.5703125" customWidth="1"/>
    <col min="2" max="2" width="64.85546875" customWidth="1"/>
    <col min="3" max="3" width="13.7109375" customWidth="1"/>
    <col min="4" max="4" width="12.85546875" customWidth="1"/>
    <col min="5" max="5" width="11" customWidth="1"/>
  </cols>
  <sheetData>
    <row r="1" spans="1:5">
      <c r="A1" s="4" t="s">
        <v>0</v>
      </c>
      <c r="B1" s="4"/>
      <c r="C1" s="3"/>
      <c r="D1" s="3"/>
      <c r="E1" s="3"/>
    </row>
    <row r="2" spans="1:5" ht="71.25" customHeight="1">
      <c r="A2" s="5"/>
      <c r="B2" s="5"/>
      <c r="C2" s="6" t="s">
        <v>1</v>
      </c>
      <c r="D2" s="6">
        <v>10</v>
      </c>
      <c r="E2" s="6">
        <v>21</v>
      </c>
    </row>
    <row r="3" spans="1:5" ht="21" customHeight="1">
      <c r="A3" s="7">
        <v>1</v>
      </c>
      <c r="B3" s="1" t="s">
        <v>2</v>
      </c>
      <c r="C3" s="2">
        <v>200000</v>
      </c>
      <c r="D3" s="2">
        <v>150000</v>
      </c>
      <c r="E3" s="2">
        <v>50000</v>
      </c>
    </row>
    <row r="4" spans="1:5" ht="21" customHeight="1">
      <c r="A4" s="7">
        <v>2</v>
      </c>
      <c r="B4" s="1" t="s">
        <v>3</v>
      </c>
      <c r="C4" s="2">
        <v>30000</v>
      </c>
      <c r="D4" s="8" t="s">
        <v>4</v>
      </c>
      <c r="E4" s="2">
        <v>30000</v>
      </c>
    </row>
    <row r="5" spans="1:5" ht="21" customHeight="1">
      <c r="A5" s="7">
        <v>3</v>
      </c>
      <c r="B5" s="1" t="s">
        <v>55</v>
      </c>
      <c r="C5" s="2">
        <v>80000</v>
      </c>
      <c r="D5" s="2">
        <v>60000</v>
      </c>
      <c r="E5" s="2">
        <v>20000</v>
      </c>
    </row>
    <row r="6" spans="1:5" ht="21" customHeight="1">
      <c r="A6" s="7">
        <v>4</v>
      </c>
      <c r="B6" s="9" t="s">
        <v>5</v>
      </c>
      <c r="C6" s="2">
        <v>170000</v>
      </c>
      <c r="D6" s="2">
        <v>120000</v>
      </c>
      <c r="E6" s="2">
        <v>50000</v>
      </c>
    </row>
    <row r="7" spans="1:5" ht="21" customHeight="1">
      <c r="A7" s="7">
        <v>5</v>
      </c>
      <c r="B7" s="10" t="s">
        <v>6</v>
      </c>
      <c r="C7" s="2">
        <v>290000</v>
      </c>
      <c r="D7" s="2">
        <v>240000</v>
      </c>
      <c r="E7" s="2">
        <v>50000</v>
      </c>
    </row>
    <row r="8" spans="1:5" ht="21" customHeight="1">
      <c r="A8" s="7">
        <v>6</v>
      </c>
      <c r="B8" s="1" t="s">
        <v>7</v>
      </c>
      <c r="C8" s="2">
        <v>55000</v>
      </c>
      <c r="D8" s="2">
        <v>35000</v>
      </c>
      <c r="E8" s="2">
        <v>20000</v>
      </c>
    </row>
    <row r="9" spans="1:5" ht="21" customHeight="1">
      <c r="A9" s="7">
        <v>7</v>
      </c>
      <c r="B9" s="1" t="s">
        <v>8</v>
      </c>
      <c r="C9" s="2">
        <v>100000</v>
      </c>
      <c r="D9" s="2">
        <v>80000</v>
      </c>
      <c r="E9" s="2">
        <v>20000</v>
      </c>
    </row>
    <row r="10" spans="1:5" ht="21" customHeight="1">
      <c r="A10" s="7">
        <v>8</v>
      </c>
      <c r="B10" s="1" t="s">
        <v>9</v>
      </c>
      <c r="C10" s="2">
        <v>10000</v>
      </c>
      <c r="D10" s="2">
        <v>10000</v>
      </c>
      <c r="E10" s="11"/>
    </row>
    <row r="11" spans="1:5" ht="21" customHeight="1">
      <c r="A11" s="7">
        <v>9</v>
      </c>
      <c r="B11" s="1" t="s">
        <v>10</v>
      </c>
      <c r="C11" s="2">
        <v>50000</v>
      </c>
      <c r="D11" s="2">
        <v>30000</v>
      </c>
      <c r="E11" s="2">
        <v>20000</v>
      </c>
    </row>
    <row r="12" spans="1:5" ht="21" customHeight="1">
      <c r="A12" s="7">
        <v>10</v>
      </c>
      <c r="B12" s="1" t="s">
        <v>11</v>
      </c>
      <c r="C12" s="2">
        <v>70000</v>
      </c>
      <c r="D12" s="2">
        <v>50000</v>
      </c>
      <c r="E12" s="2">
        <v>20000</v>
      </c>
    </row>
    <row r="13" spans="1:5" ht="21" customHeight="1">
      <c r="A13" s="7">
        <v>11</v>
      </c>
      <c r="B13" s="1" t="s">
        <v>12</v>
      </c>
      <c r="C13" s="2">
        <v>70000</v>
      </c>
      <c r="D13" s="2">
        <v>60000</v>
      </c>
      <c r="E13" s="2">
        <v>10000</v>
      </c>
    </row>
    <row r="14" spans="1:5" ht="21" customHeight="1">
      <c r="A14" s="7">
        <v>12</v>
      </c>
      <c r="B14" s="10" t="s">
        <v>13</v>
      </c>
      <c r="C14" s="2">
        <v>10000</v>
      </c>
      <c r="D14" s="8" t="s">
        <v>4</v>
      </c>
      <c r="E14" s="2">
        <v>10000</v>
      </c>
    </row>
    <row r="15" spans="1:5" ht="27" customHeight="1">
      <c r="A15" s="7">
        <v>13</v>
      </c>
      <c r="B15" s="10" t="s">
        <v>14</v>
      </c>
      <c r="C15" s="2">
        <v>120000</v>
      </c>
      <c r="D15" s="2">
        <v>90000</v>
      </c>
      <c r="E15" s="2">
        <v>30000</v>
      </c>
    </row>
    <row r="16" spans="1:5" ht="21" customHeight="1">
      <c r="A16" s="7">
        <v>14</v>
      </c>
      <c r="B16" s="10" t="s">
        <v>15</v>
      </c>
      <c r="C16" s="2">
        <v>65000</v>
      </c>
      <c r="D16" s="2">
        <v>45000</v>
      </c>
      <c r="E16" s="2">
        <v>20000</v>
      </c>
    </row>
    <row r="17" spans="1:5" ht="21" customHeight="1">
      <c r="A17" s="7">
        <v>15</v>
      </c>
      <c r="B17" s="1" t="s">
        <v>16</v>
      </c>
      <c r="C17" s="2">
        <v>60000</v>
      </c>
      <c r="D17" s="2">
        <v>40000</v>
      </c>
      <c r="E17" s="2">
        <v>20000</v>
      </c>
    </row>
    <row r="18" spans="1:5" ht="21" customHeight="1">
      <c r="A18" s="7">
        <v>16</v>
      </c>
      <c r="B18" s="1" t="s">
        <v>17</v>
      </c>
      <c r="C18" s="2">
        <v>100000</v>
      </c>
      <c r="D18" s="2">
        <v>70000</v>
      </c>
      <c r="E18" s="2">
        <v>30000</v>
      </c>
    </row>
    <row r="19" spans="1:5" ht="21" customHeight="1">
      <c r="A19" s="7">
        <v>17</v>
      </c>
      <c r="B19" s="1" t="s">
        <v>18</v>
      </c>
      <c r="C19" s="2">
        <v>15000</v>
      </c>
      <c r="D19" s="2">
        <v>10000</v>
      </c>
      <c r="E19" s="2">
        <v>5000</v>
      </c>
    </row>
    <row r="20" spans="1:5" ht="21" customHeight="1">
      <c r="A20" s="7">
        <v>18</v>
      </c>
      <c r="B20" s="10" t="s">
        <v>19</v>
      </c>
      <c r="C20" s="2">
        <v>140000</v>
      </c>
      <c r="D20" s="2">
        <v>100000</v>
      </c>
      <c r="E20" s="2">
        <v>40000</v>
      </c>
    </row>
    <row r="21" spans="1:5" ht="21" customHeight="1">
      <c r="A21" s="7">
        <v>19</v>
      </c>
      <c r="B21" s="10" t="s">
        <v>20</v>
      </c>
      <c r="C21" s="2">
        <v>40000</v>
      </c>
      <c r="D21" s="2">
        <v>20000</v>
      </c>
      <c r="E21" s="2">
        <v>20000</v>
      </c>
    </row>
    <row r="22" spans="1:5" ht="21" customHeight="1">
      <c r="A22" s="7">
        <v>20</v>
      </c>
      <c r="B22" s="1" t="s">
        <v>21</v>
      </c>
      <c r="C22" s="2">
        <f>D22+E22</f>
        <v>519907</v>
      </c>
      <c r="D22" s="2">
        <v>284833</v>
      </c>
      <c r="E22" s="2">
        <f>135074+100000</f>
        <v>235074</v>
      </c>
    </row>
    <row r="23" spans="1:5" ht="21" customHeight="1">
      <c r="A23" s="7">
        <v>21</v>
      </c>
      <c r="B23" s="1" t="s">
        <v>22</v>
      </c>
      <c r="C23" s="2">
        <v>43000</v>
      </c>
      <c r="D23" s="2">
        <v>43000</v>
      </c>
      <c r="E23" s="8" t="s">
        <v>4</v>
      </c>
    </row>
    <row r="24" spans="1:5" ht="21" customHeight="1">
      <c r="A24" s="7">
        <v>22</v>
      </c>
      <c r="B24" s="1" t="s">
        <v>23</v>
      </c>
      <c r="C24" s="2">
        <v>40000</v>
      </c>
      <c r="D24" s="2">
        <v>20000</v>
      </c>
      <c r="E24" s="2">
        <v>20000</v>
      </c>
    </row>
    <row r="25" spans="1:5" ht="21" customHeight="1">
      <c r="A25" s="7">
        <v>23</v>
      </c>
      <c r="B25" s="1" t="s">
        <v>24</v>
      </c>
      <c r="C25" s="2">
        <v>150000</v>
      </c>
      <c r="D25" s="2">
        <v>100000</v>
      </c>
      <c r="E25" s="2">
        <v>50000</v>
      </c>
    </row>
    <row r="26" spans="1:5" ht="21" customHeight="1">
      <c r="A26" s="7">
        <v>24</v>
      </c>
      <c r="B26" s="1" t="s">
        <v>25</v>
      </c>
      <c r="C26" s="2">
        <v>50000</v>
      </c>
      <c r="D26" s="11"/>
      <c r="E26" s="2">
        <v>50000</v>
      </c>
    </row>
    <row r="27" spans="1:5" ht="21" customHeight="1">
      <c r="A27" s="7">
        <v>25</v>
      </c>
      <c r="B27" s="1" t="s">
        <v>26</v>
      </c>
      <c r="C27" s="2">
        <v>15000</v>
      </c>
      <c r="D27" s="11"/>
      <c r="E27" s="2">
        <v>15000</v>
      </c>
    </row>
    <row r="28" spans="1:5" ht="21" customHeight="1">
      <c r="A28" s="7">
        <v>26</v>
      </c>
      <c r="B28" s="1" t="s">
        <v>27</v>
      </c>
      <c r="C28" s="2">
        <v>85000</v>
      </c>
      <c r="D28" s="2">
        <v>55000</v>
      </c>
      <c r="E28" s="2">
        <v>30000</v>
      </c>
    </row>
    <row r="29" spans="1:5" ht="21" customHeight="1">
      <c r="A29" s="7">
        <v>27</v>
      </c>
      <c r="B29" s="1" t="s">
        <v>28</v>
      </c>
      <c r="C29" s="2">
        <v>45000</v>
      </c>
      <c r="D29" s="2">
        <v>45000</v>
      </c>
      <c r="E29" s="11"/>
    </row>
    <row r="30" spans="1:5" ht="21" customHeight="1">
      <c r="A30" s="7">
        <v>28</v>
      </c>
      <c r="B30" s="1" t="s">
        <v>29</v>
      </c>
      <c r="C30" s="2">
        <v>65000</v>
      </c>
      <c r="D30" s="2">
        <v>45000</v>
      </c>
      <c r="E30" s="2">
        <v>20000</v>
      </c>
    </row>
    <row r="31" spans="1:5" ht="21" customHeight="1">
      <c r="A31" s="7">
        <v>29</v>
      </c>
      <c r="B31" s="1" t="s">
        <v>30</v>
      </c>
      <c r="C31" s="2">
        <v>45000</v>
      </c>
      <c r="D31" s="2">
        <v>30000</v>
      </c>
      <c r="E31" s="2">
        <v>15000</v>
      </c>
    </row>
    <row r="32" spans="1:5" ht="21" customHeight="1">
      <c r="A32" s="7">
        <v>30</v>
      </c>
      <c r="B32" s="1" t="s">
        <v>56</v>
      </c>
      <c r="C32" s="2">
        <v>110000</v>
      </c>
      <c r="D32" s="2">
        <v>70000</v>
      </c>
      <c r="E32" s="2">
        <v>40000</v>
      </c>
    </row>
    <row r="33" spans="1:5" ht="21" customHeight="1">
      <c r="A33" s="12"/>
      <c r="B33" s="13" t="s">
        <v>31</v>
      </c>
      <c r="C33" s="14">
        <f>SUM(C3:C32)</f>
        <v>2842907</v>
      </c>
      <c r="D33" s="14">
        <v>1902833</v>
      </c>
      <c r="E33" s="14">
        <f>SUM(E3:E32)</f>
        <v>940074</v>
      </c>
    </row>
    <row r="34" spans="1:5" ht="21" customHeight="1">
      <c r="A34" s="7">
        <v>31</v>
      </c>
      <c r="B34" s="1" t="s">
        <v>53</v>
      </c>
      <c r="C34" s="2">
        <v>160000</v>
      </c>
      <c r="D34" s="2">
        <v>110000</v>
      </c>
      <c r="E34" s="2">
        <v>50000</v>
      </c>
    </row>
    <row r="35" spans="1:5" ht="21" customHeight="1">
      <c r="A35" s="7"/>
      <c r="B35" s="13" t="s">
        <v>32</v>
      </c>
      <c r="C35" s="14">
        <v>160000</v>
      </c>
      <c r="D35" s="14">
        <v>110000</v>
      </c>
      <c r="E35" s="14">
        <v>50000</v>
      </c>
    </row>
    <row r="36" spans="1:5" ht="21" customHeight="1">
      <c r="A36" s="7">
        <v>32</v>
      </c>
      <c r="B36" s="10" t="s">
        <v>33</v>
      </c>
      <c r="C36" s="2">
        <v>50000</v>
      </c>
      <c r="D36" s="2">
        <v>30000</v>
      </c>
      <c r="E36" s="2">
        <v>20000</v>
      </c>
    </row>
    <row r="37" spans="1:5" ht="21" customHeight="1">
      <c r="A37" s="7">
        <v>33</v>
      </c>
      <c r="B37" s="1" t="s">
        <v>34</v>
      </c>
      <c r="C37" s="2">
        <v>70000</v>
      </c>
      <c r="D37" s="2">
        <v>40000</v>
      </c>
      <c r="E37" s="2">
        <v>30000</v>
      </c>
    </row>
    <row r="38" spans="1:5" ht="21" customHeight="1">
      <c r="A38" s="7">
        <v>34</v>
      </c>
      <c r="B38" s="1" t="s">
        <v>35</v>
      </c>
      <c r="C38" s="2">
        <v>135000</v>
      </c>
      <c r="D38" s="2">
        <v>95000</v>
      </c>
      <c r="E38" s="2">
        <v>40000</v>
      </c>
    </row>
    <row r="39" spans="1:5" ht="21" customHeight="1">
      <c r="A39" s="7">
        <v>35</v>
      </c>
      <c r="B39" s="1" t="s">
        <v>36</v>
      </c>
      <c r="C39" s="2">
        <v>115000</v>
      </c>
      <c r="D39" s="2">
        <v>90000</v>
      </c>
      <c r="E39" s="2">
        <v>25000</v>
      </c>
    </row>
    <row r="40" spans="1:5" ht="21" customHeight="1">
      <c r="A40" s="7">
        <v>36</v>
      </c>
      <c r="B40" s="1" t="s">
        <v>37</v>
      </c>
      <c r="C40" s="2">
        <v>50000</v>
      </c>
      <c r="D40" s="2">
        <v>10000</v>
      </c>
      <c r="E40" s="2">
        <v>40000</v>
      </c>
    </row>
    <row r="41" spans="1:5" ht="21" customHeight="1">
      <c r="A41" s="12"/>
      <c r="B41" s="13" t="s">
        <v>38</v>
      </c>
      <c r="C41" s="14">
        <v>420000</v>
      </c>
      <c r="D41" s="14">
        <v>265000</v>
      </c>
      <c r="E41" s="14">
        <v>155000</v>
      </c>
    </row>
    <row r="42" spans="1:5" ht="21" customHeight="1">
      <c r="A42" s="7">
        <v>37</v>
      </c>
      <c r="B42" s="1" t="s">
        <v>54</v>
      </c>
      <c r="C42" s="2">
        <v>45000</v>
      </c>
      <c r="D42" s="2">
        <v>45000</v>
      </c>
      <c r="E42" s="2"/>
    </row>
    <row r="43" spans="1:5" ht="21" customHeight="1">
      <c r="A43" s="7">
        <v>38</v>
      </c>
      <c r="B43" s="15" t="s">
        <v>39</v>
      </c>
      <c r="C43" s="16">
        <v>160000</v>
      </c>
      <c r="D43" s="16">
        <v>160000</v>
      </c>
      <c r="E43" s="17"/>
    </row>
    <row r="44" spans="1:5" ht="21" customHeight="1">
      <c r="A44" s="7">
        <v>39</v>
      </c>
      <c r="B44" s="1" t="s">
        <v>57</v>
      </c>
      <c r="C44" s="2">
        <v>45000</v>
      </c>
      <c r="D44" s="2">
        <v>45000</v>
      </c>
      <c r="E44" s="2"/>
    </row>
    <row r="45" spans="1:5" ht="21" customHeight="1">
      <c r="A45" s="12"/>
      <c r="B45" s="13" t="s">
        <v>40</v>
      </c>
      <c r="C45" s="14">
        <v>250000</v>
      </c>
      <c r="D45" s="14">
        <v>250000</v>
      </c>
      <c r="E45" s="2"/>
    </row>
    <row r="46" spans="1:5" ht="21" customHeight="1">
      <c r="A46" s="7">
        <v>40</v>
      </c>
      <c r="B46" s="1" t="s">
        <v>41</v>
      </c>
      <c r="C46" s="2">
        <v>20000</v>
      </c>
      <c r="D46" s="2">
        <v>10000</v>
      </c>
      <c r="E46" s="2">
        <v>10000</v>
      </c>
    </row>
    <row r="47" spans="1:5" ht="21" customHeight="1">
      <c r="A47" s="12"/>
      <c r="B47" s="13" t="s">
        <v>42</v>
      </c>
      <c r="C47" s="14">
        <v>20000</v>
      </c>
      <c r="D47" s="14">
        <v>10000</v>
      </c>
      <c r="E47" s="14">
        <v>10000</v>
      </c>
    </row>
    <row r="48" spans="1:5" ht="21" customHeight="1">
      <c r="A48" s="7">
        <v>41</v>
      </c>
      <c r="B48" s="1" t="s">
        <v>43</v>
      </c>
      <c r="C48" s="2">
        <v>40000</v>
      </c>
      <c r="D48" s="2">
        <v>25000</v>
      </c>
      <c r="E48" s="2">
        <v>15000</v>
      </c>
    </row>
    <row r="49" spans="1:5" ht="21" customHeight="1">
      <c r="A49" s="7">
        <v>42</v>
      </c>
      <c r="B49" s="1" t="s">
        <v>44</v>
      </c>
      <c r="C49" s="2">
        <v>45000</v>
      </c>
      <c r="D49" s="11"/>
      <c r="E49" s="2">
        <v>45000</v>
      </c>
    </row>
    <row r="50" spans="1:5" ht="21" customHeight="1">
      <c r="A50" s="12"/>
      <c r="B50" s="13" t="s">
        <v>45</v>
      </c>
      <c r="C50" s="14">
        <v>85000</v>
      </c>
      <c r="D50" s="14">
        <v>25000</v>
      </c>
      <c r="E50" s="14">
        <v>60000</v>
      </c>
    </row>
    <row r="51" spans="1:5" ht="21" customHeight="1">
      <c r="A51" s="12">
        <v>43</v>
      </c>
      <c r="B51" s="10" t="s">
        <v>46</v>
      </c>
      <c r="C51" s="2">
        <v>5000</v>
      </c>
      <c r="D51" s="11"/>
      <c r="E51" s="2">
        <v>5000</v>
      </c>
    </row>
    <row r="52" spans="1:5" ht="21" customHeight="1">
      <c r="A52" s="7">
        <v>44</v>
      </c>
      <c r="B52" s="1" t="s">
        <v>47</v>
      </c>
      <c r="C52" s="2">
        <v>50000</v>
      </c>
      <c r="D52" s="2">
        <v>30000</v>
      </c>
      <c r="E52" s="2">
        <v>20000</v>
      </c>
    </row>
    <row r="53" spans="1:5" ht="21" customHeight="1">
      <c r="A53" s="12"/>
      <c r="B53" s="13" t="s">
        <v>48</v>
      </c>
      <c r="C53" s="14">
        <v>55000</v>
      </c>
      <c r="D53" s="14">
        <v>30000</v>
      </c>
      <c r="E53" s="14">
        <v>25000</v>
      </c>
    </row>
    <row r="54" spans="1:5" ht="21" customHeight="1">
      <c r="A54" s="7">
        <v>46</v>
      </c>
      <c r="B54" s="1" t="s">
        <v>49</v>
      </c>
      <c r="C54" s="2">
        <v>175000</v>
      </c>
      <c r="D54" s="2">
        <v>137500</v>
      </c>
      <c r="E54" s="2">
        <v>37500</v>
      </c>
    </row>
    <row r="55" spans="1:5" ht="21" customHeight="1">
      <c r="A55" s="7">
        <v>47</v>
      </c>
      <c r="B55" s="1" t="s">
        <v>50</v>
      </c>
      <c r="C55" s="2">
        <v>30000</v>
      </c>
      <c r="D55" s="2">
        <v>30000</v>
      </c>
      <c r="E55" s="11"/>
    </row>
    <row r="56" spans="1:5" ht="21" customHeight="1">
      <c r="A56" s="12"/>
      <c r="B56" s="13" t="s">
        <v>51</v>
      </c>
      <c r="C56" s="14">
        <v>205000</v>
      </c>
      <c r="D56" s="14">
        <v>167500</v>
      </c>
      <c r="E56" s="14">
        <v>37500</v>
      </c>
    </row>
    <row r="57" spans="1:5" ht="21" customHeight="1">
      <c r="A57" s="11"/>
      <c r="B57" s="12" t="s">
        <v>52</v>
      </c>
      <c r="C57" s="14">
        <v>4037907</v>
      </c>
      <c r="D57" s="14">
        <v>2760333</v>
      </c>
      <c r="E57" s="14">
        <v>1277574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Xufe.Kelmendi</dc:creator>
  <cp:lastModifiedBy>Melihate.Behramaj</cp:lastModifiedBy>
  <dcterms:created xsi:type="dcterms:W3CDTF">2022-09-06T09:39:22Z</dcterms:created>
  <dcterms:modified xsi:type="dcterms:W3CDTF">2023-12-29T09:24:48Z</dcterms:modified>
</cp:coreProperties>
</file>